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430"/>
  <workbookPr filterPrivacy="1" defaultThemeVersion="124226"/>
  <bookViews>
    <workbookView xWindow="330" yWindow="540" windowWidth="23340" windowHeight="12045" activeTab="0"/>
  </bookViews>
  <sheets>
    <sheet name="Analyza rizik" sheetId="1" r:id="rId1"/>
    <sheet name="Vysvetlivky" sheetId="2" r:id="rId2"/>
  </sheets>
  <definedNames>
    <definedName name="_xlnm.Print_Area" localSheetId="0">'Analyza rizik'!$A$2:$H$22</definedName>
    <definedName name="_xlnm.Print_Area" localSheetId="1">'Vysvetlivky'!$A$1:$F$41</definedName>
  </definedNames>
  <calcPr calcId="191029"/>
  <extLst/>
</workbook>
</file>

<file path=xl/sharedStrings.xml><?xml version="1.0" encoding="utf-8"?>
<sst xmlns="http://schemas.openxmlformats.org/spreadsheetml/2006/main" count="130" uniqueCount="119">
  <si>
    <t>Proces</t>
  </si>
  <si>
    <t>Zraniteľnosť / hrozba</t>
  </si>
  <si>
    <t>Pravdepodobnosť</t>
  </si>
  <si>
    <t>Dôsledok</t>
  </si>
  <si>
    <t>Opatrenie</t>
  </si>
  <si>
    <t>P</t>
  </si>
  <si>
    <t>D</t>
  </si>
  <si>
    <t>Možnosť neoprávneného vstupu do PC</t>
  </si>
  <si>
    <t>Neoprávnený vstup do PC pri odcudzení</t>
  </si>
  <si>
    <t>OU sa znehodnotili pri napadnutí PC vírusom</t>
  </si>
  <si>
    <t>archivácia</t>
  </si>
  <si>
    <t>likvidácia</t>
  </si>
  <si>
    <t>Por. číslo</t>
  </si>
  <si>
    <t>Trieda</t>
  </si>
  <si>
    <t>Charakteristika pravdepodobnosti</t>
  </si>
  <si>
    <t>Nepravdepodobná</t>
  </si>
  <si>
    <t>Nežiaduca udalosť je takmer vylúčená</t>
  </si>
  <si>
    <t>Náhodná</t>
  </si>
  <si>
    <t>Nežiaduca udalosť je málo pravdepodobná</t>
  </si>
  <si>
    <t>Pravdepodobná</t>
  </si>
  <si>
    <t>Nežiaduca udalosť je pravdepodobná</t>
  </si>
  <si>
    <t>Veľmi pravdepodobná</t>
  </si>
  <si>
    <t>Nežiaduca udalosť nastane</t>
  </si>
  <si>
    <t>Trvalá</t>
  </si>
  <si>
    <t>Nežiaduca udalosť vznikne veľmi často</t>
  </si>
  <si>
    <t>P - Pravdepodobnosť</t>
  </si>
  <si>
    <t>Charakteristika dôsledku</t>
  </si>
  <si>
    <t>Zanedbateľný</t>
  </si>
  <si>
    <t>Nepravdepodobné využitie zraniteľnosti, takmer žiadne finančné a materiálne straty</t>
  </si>
  <si>
    <t>Málo významný</t>
  </si>
  <si>
    <t>Málo pravdepodobné využitie zraniteľnosti. Sú implementované opatrenia, malé finančné a materiálne straty.</t>
  </si>
  <si>
    <t>Významný</t>
  </si>
  <si>
    <t>Stredná pravdepodobnosť využitia zraniteľnosti, väčšie finančné a materiálne straty.</t>
  </si>
  <si>
    <t>Kritický</t>
  </si>
  <si>
    <t>Vysoko pravdepodobné predkladané využitie zraniteľnosti, veľké finančné a materiálne straty.</t>
  </si>
  <si>
    <t>Katastrofický</t>
  </si>
  <si>
    <t>Veľmi vysoká pravdepodobnosť využitia zraniteľnosti, nenahraditeľné straty, straty vedúce k likvidácii</t>
  </si>
  <si>
    <t>D- Dôsledok</t>
  </si>
  <si>
    <t>Kategória rizika</t>
  </si>
  <si>
    <t>RIZIKO</t>
  </si>
  <si>
    <t>Bodové rozpätie</t>
  </si>
  <si>
    <t>Posúdenie rizika</t>
  </si>
  <si>
    <t>Zanedbateľné</t>
  </si>
  <si>
    <t>1 – 4</t>
  </si>
  <si>
    <t>Mierne</t>
  </si>
  <si>
    <t>5 – 11</t>
  </si>
  <si>
    <t>Riziko je možné akceptovať, za primeraných opatrení ktoré sú aplikované v procesoch. Akceptovateľné riziko pri zvýšenej pozornosti.</t>
  </si>
  <si>
    <t>Povážlivé</t>
  </si>
  <si>
    <t>Nežiaduce</t>
  </si>
  <si>
    <t>16 – 19</t>
  </si>
  <si>
    <t>Nevyhovujúca bezpečnosť, veľká možnosť nežiaducich udalostí, Riziko nemožno akceptovať bez opatrení. Treba sa snažiť o zníženie rizika na tolerovanú úroveň. Riziká tejto úrovne majú potenciálne vážne dopady na podnikanie spoločnosti.</t>
  </si>
  <si>
    <t>Neprijateľné</t>
  </si>
  <si>
    <t>20 - 25</t>
  </si>
  <si>
    <t>Procesy nesmú byť spustené skôr, ako sa zníži riziko na akceptovateľnú úroveň. Ak sa riziko týka už prebiehajúcich procesov, treba urýchlene podniknúť potrebné kroky na zníženie rizika. Je potrebné vytvoriť plán zníženia rizika. Riziká tejto úrovne majú veľmi vážne dopady na podnikanie spoločnosti, môžu ovplyvniť spoločnosť v dlhodobej perspektíve.</t>
  </si>
  <si>
    <t>12 - 15</t>
  </si>
  <si>
    <t>1.</t>
  </si>
  <si>
    <t>2.</t>
  </si>
  <si>
    <t>3.</t>
  </si>
  <si>
    <t>4.</t>
  </si>
  <si>
    <t>5.</t>
  </si>
  <si>
    <t>6.</t>
  </si>
  <si>
    <t>7.</t>
  </si>
  <si>
    <t>8.</t>
  </si>
  <si>
    <t>9.</t>
  </si>
  <si>
    <t>10.</t>
  </si>
  <si>
    <t>11.</t>
  </si>
  <si>
    <t>12.</t>
  </si>
  <si>
    <t>13.</t>
  </si>
  <si>
    <t>14.</t>
  </si>
  <si>
    <t>15.</t>
  </si>
  <si>
    <t>16.</t>
  </si>
  <si>
    <t>17.</t>
  </si>
  <si>
    <t>18.</t>
  </si>
  <si>
    <t>Zneužitie osobných údajov nabúraním sa do databázy</t>
  </si>
  <si>
    <t>Zneužitie osobných údajov pri prenose  OU prostredníctvom USB, externých diskov a podobne</t>
  </si>
  <si>
    <t>Zneužitie OU</t>
  </si>
  <si>
    <t>Znehodnotenie OU pri požiari, zemetrasení, búrke, veternej smršti, povodeň</t>
  </si>
  <si>
    <t>Znehodnotenie OU pri elektrickom skrate, požiari, zaplavení, výbuchu plynu</t>
  </si>
  <si>
    <t>Nesprávne archivované osobné údaje</t>
  </si>
  <si>
    <t>Nezlikvidované OU po uplynutí doby trvania archivácie</t>
  </si>
  <si>
    <t>Možný únik osobných údajov</t>
  </si>
  <si>
    <t>Poznámky</t>
  </si>
  <si>
    <t>získavanie</t>
  </si>
  <si>
    <t xml:space="preserve">získavanie </t>
  </si>
  <si>
    <t xml:space="preserve">zneužitie </t>
  </si>
  <si>
    <t xml:space="preserve">znehodnotenie </t>
  </si>
  <si>
    <t>Úroveň rizika</t>
  </si>
  <si>
    <t>Nevyžaduje sa žiadna akcia. Riziko je možné akceptovať pokiaľ potreba jeho riadenia nevyplýva z iných požiadaviek ( legislatíva, zmluva a pod. ) Riziká tejto úrovne nemajú žiadne podnikateľské dopady na spoločnosť.</t>
  </si>
  <si>
    <t>Riziko je možné akceptovať, pokiaľ náklady na riadenie rizika sú neúmerné škodám, ktoré by boli spôsobené využitím zraniteľnosti hrozbou. V prípade rozhodnutia o riadení rizika sa postupuje ako v prípade významných rizík. Riziká tejto úrovne majú len nevýznamné a krátkodobé podnikateľské dopady na spoločnosť. Riziko nemožno akceptovať bez ochranných opatrení</t>
  </si>
  <si>
    <t xml:space="preserve"> Pri ohrození sú zo sídla prevádzkovateľa odnesené do bezpečia všetky dôležité dokumenty a PC.</t>
  </si>
  <si>
    <t xml:space="preserve">Aktualizácia: </t>
  </si>
  <si>
    <t>Osoba, ktorá spracúva osobné údaje žiadateľov nemá oprávnenie.</t>
  </si>
  <si>
    <t>Fyzická osoba - žiadateľ je povinná osobné údaje po sebe skontrolovať.</t>
  </si>
  <si>
    <t>Oprávnená osoba zadala do systémov na spracovanie OU nesprávne údaje.</t>
  </si>
  <si>
    <t>Oprávnená osoba  archivuje nepotrebné osobné údaje</t>
  </si>
  <si>
    <t>Všetky PC majú zabezpečený vstup cez heslá. PC je zakázané vynášať z kancelárie.</t>
  </si>
  <si>
    <t>Zneužitie OU inou osobou.</t>
  </si>
  <si>
    <t>Úroveň rizika            ( 4x5 )</t>
  </si>
  <si>
    <t>Fyzická osoba neuviedla správne osobné údaje pri evidencii</t>
  </si>
  <si>
    <t>Mimovoľné vyzradenie údajov</t>
  </si>
  <si>
    <t>Vypracoval: Bc. Katarína Gornyitzká / 24.05.2018</t>
  </si>
  <si>
    <t>Osobné údaje spracováva len FO - podnikateľ, ja. Nikto iný nemá prístup</t>
  </si>
  <si>
    <t>Oprávnená osoba nevkladá osobné údaje do PC - nevediem si elektronickú evidenciu osobných údajov.</t>
  </si>
  <si>
    <t>Archivujem len nevyhnutné karty pacientov - aktívne karty</t>
  </si>
  <si>
    <t>Osobné údaje na PC nespracovávam. PC, ktorý sa nachádza v jednej z miestností v ambulacii je zaheslovaný a heslá si mením v pravidelných intervaloch 1x3 mesiace.</t>
  </si>
  <si>
    <t xml:space="preserve">Nikto cudzí neprichádza do kontaktu s osobnými údajmi len ja. </t>
  </si>
  <si>
    <t>Neevidujem si osobné údaje v PC, len v papierovej forme - karty pacientov. Tie sa nachádzajú v uzamykateľnej miestosti v uzamykateľnej kartotéke.</t>
  </si>
  <si>
    <t>Prístup k OU mám len ja.</t>
  </si>
  <si>
    <t>Ambulancia sídli v prenajatých priestoroch v zdravotníckom zariadení Poliklinika Panelová. Za všetky revízie je zodpovedný prevádzkovateľ. Pri možnom ohrození sú karty pacientov prevezené do bezpečia.</t>
  </si>
  <si>
    <t>Pravidelná kontrola aktuálnosti, 1x ročne vyradené karty pacientov, ktorí prestali navštevovať ambulanciu, skartácia ich kariet po 2 rokoch nečinnosti.</t>
  </si>
  <si>
    <t>Každoročná kontrola archivovaných zložiek, likvidácia dokladov na základe zákona č. 395/2002 Z. z. Zákon o archívoch a registratúrach.  Likvidácia  všetkých dokumentov prebieha  na skartovacom stroji, ktorý sa nachádza v ambulancii.</t>
  </si>
  <si>
    <t xml:space="preserve">Bezpečnostný dokument je v pravidelných ( ročných ) intervaloch aktualizovaný, v prípade nutnosti sú vypracované aktualizácie. </t>
  </si>
  <si>
    <t>spoločnosť</t>
  </si>
  <si>
    <t>krádež / prepadnutie</t>
  </si>
  <si>
    <t>do spoločnosti vnikli násilým cudzie osoby a ukradli/znehodnotili osobné údaje - karty pacientov</t>
  </si>
  <si>
    <t>Ambulacia sídli v zabezpečenej budove na druhom poschodí, Použité sú všetky možné bezpečnostné prekážky na zabránenie vniknutia do ambulacie.</t>
  </si>
  <si>
    <t>Osobné údaje nikam neprenášam. Osobné karty s osobnými údajmi ostávajú uzamknuté v miestosti na to určenej.</t>
  </si>
  <si>
    <t>Prístup k osobným údajom  dotknutých osôv  majú len vybrané osoby - ja.</t>
  </si>
  <si>
    <t>Všetky PC sú vybavené antivirusovou ochranou, ktorá je pravidelne aktualizovaná. V PC neevidujem žiadne osobné údaje svojim klientov.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</si>
</sst>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color theme="1"/>
      <name val="Times New Roman"/>
      <family val="1"/>
    </font>
    <font>
      <b/>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s>
  <fills count="4">
    <fill>
      <patternFill/>
    </fill>
    <fill>
      <patternFill patternType="gray125"/>
    </fill>
    <fill>
      <patternFill patternType="solid">
        <fgColor rgb="FFD9D9D9"/>
        <bgColor indexed="64"/>
      </patternFill>
    </fill>
    <fill>
      <patternFill patternType="solid">
        <fgColor theme="0" tint="-0.1499900072813034"/>
        <bgColor indexed="64"/>
      </patternFill>
    </fill>
  </fills>
  <borders count="34">
    <border>
      <left/>
      <right/>
      <top/>
      <bottom/>
      <diagonal/>
    </border>
    <border>
      <left style="medium"/>
      <right style="medium"/>
      <top style="medium"/>
      <bottom style="medium"/>
    </border>
    <border>
      <left/>
      <right style="medium"/>
      <top style="medium"/>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thin"/>
      <top style="medium"/>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medium"/>
      <top style="thin"/>
      <bottom style="thin"/>
    </border>
    <border>
      <left style="thin"/>
      <right/>
      <top/>
      <bottom/>
    </border>
    <border>
      <left/>
      <right style="medium"/>
      <top/>
      <bottom/>
    </border>
    <border>
      <left style="thin"/>
      <right/>
      <top/>
      <bottom style="medium"/>
    </border>
    <border>
      <left/>
      <right style="medium"/>
      <top/>
      <bottom style="medium"/>
    </border>
    <border>
      <left style="thin"/>
      <right/>
      <top style="hair"/>
      <bottom style="hair"/>
    </border>
    <border>
      <left/>
      <right style="medium"/>
      <top style="hair"/>
      <bottom style="hair"/>
    </border>
    <border>
      <left style="thin"/>
      <right/>
      <top style="hair"/>
      <bottom style="medium"/>
    </border>
    <border>
      <left/>
      <right style="medium"/>
      <top style="hair"/>
      <bottom style="medium"/>
    </border>
    <border>
      <left style="medium"/>
      <right/>
      <top style="medium"/>
      <bottom style="medium"/>
    </border>
    <border>
      <left/>
      <right style="thin"/>
      <top style="hair"/>
      <bottom style="medium"/>
    </border>
    <border>
      <left style="thin"/>
      <right/>
      <top style="medium"/>
      <bottom style="hair"/>
    </border>
    <border>
      <left/>
      <right style="medium"/>
      <top style="medium"/>
      <bottom style="hair"/>
    </border>
    <border>
      <left/>
      <right style="thin"/>
      <top style="medium"/>
      <bottom style="hair"/>
    </border>
    <border>
      <left/>
      <right style="thin"/>
      <top style="hair"/>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8" xfId="0" applyNumberFormat="1" applyFont="1"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2" fontId="6" fillId="3" borderId="12" xfId="0" applyNumberFormat="1" applyFont="1" applyFill="1" applyBorder="1" applyAlignment="1">
      <alignment horizontal="center" vertical="center" wrapText="1"/>
    </xf>
    <xf numFmtId="2" fontId="6" fillId="3" borderId="13" xfId="0" applyNumberFormat="1" applyFont="1" applyFill="1" applyBorder="1" applyAlignment="1">
      <alignment horizontal="center" vertical="center" wrapText="1"/>
    </xf>
    <xf numFmtId="2" fontId="6" fillId="3" borderId="14"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8" fillId="0" borderId="13" xfId="0" applyFont="1" applyBorder="1" applyAlignment="1">
      <alignment horizontal="center" vertical="center" wrapText="1"/>
    </xf>
    <xf numFmtId="0" fontId="7" fillId="0" borderId="14" xfId="0" applyFont="1" applyBorder="1" applyAlignment="1">
      <alignment horizontal="center" wrapText="1"/>
    </xf>
    <xf numFmtId="0" fontId="7" fillId="0" borderId="14" xfId="0" applyFont="1" applyBorder="1" applyAlignment="1">
      <alignment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5"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2" borderId="2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2"/>
  <sheetViews>
    <sheetView showGridLines="0" tabSelected="1" view="pageLayout" workbookViewId="0" topLeftCell="A7">
      <selection activeCell="G18" sqref="G18"/>
    </sheetView>
  </sheetViews>
  <sheetFormatPr defaultColWidth="9.140625" defaultRowHeight="15"/>
  <cols>
    <col min="1" max="1" width="6.421875" style="0" customWidth="1"/>
    <col min="2" max="2" width="13.28125" style="0" customWidth="1"/>
    <col min="3" max="3" width="48.28125" style="0" customWidth="1"/>
    <col min="4" max="4" width="5.140625" style="0" customWidth="1"/>
    <col min="5" max="5" width="5.7109375" style="0" customWidth="1"/>
    <col min="6" max="6" width="8.57421875" style="0" customWidth="1"/>
    <col min="7" max="7" width="78.57421875" style="0" customWidth="1"/>
    <col min="8" max="8" width="25.00390625" style="0" customWidth="1"/>
  </cols>
  <sheetData>
    <row r="1" ht="15.75" thickBot="1"/>
    <row r="2" spans="1:11" ht="15">
      <c r="A2" s="16">
        <v>1</v>
      </c>
      <c r="B2" s="17">
        <v>2</v>
      </c>
      <c r="C2" s="17">
        <v>3</v>
      </c>
      <c r="D2" s="17">
        <v>4</v>
      </c>
      <c r="E2" s="17">
        <v>5</v>
      </c>
      <c r="F2" s="17">
        <v>6</v>
      </c>
      <c r="G2" s="17">
        <v>7</v>
      </c>
      <c r="H2" s="18">
        <v>8</v>
      </c>
      <c r="I2" s="1"/>
      <c r="J2" s="1"/>
      <c r="K2" s="1"/>
    </row>
    <row r="3" spans="1:11" s="3" customFormat="1" ht="38.25">
      <c r="A3" s="19" t="s">
        <v>12</v>
      </c>
      <c r="B3" s="20" t="s">
        <v>0</v>
      </c>
      <c r="C3" s="20" t="s">
        <v>1</v>
      </c>
      <c r="D3" s="20" t="s">
        <v>5</v>
      </c>
      <c r="E3" s="20" t="s">
        <v>6</v>
      </c>
      <c r="F3" s="20" t="s">
        <v>97</v>
      </c>
      <c r="G3" s="20" t="s">
        <v>4</v>
      </c>
      <c r="H3" s="21" t="s">
        <v>81</v>
      </c>
      <c r="I3" s="2"/>
      <c r="J3" s="2"/>
      <c r="K3" s="2"/>
    </row>
    <row r="4" spans="1:11" s="3" customFormat="1" ht="25.5">
      <c r="A4" s="22" t="s">
        <v>55</v>
      </c>
      <c r="B4" s="23" t="s">
        <v>82</v>
      </c>
      <c r="C4" s="24" t="s">
        <v>91</v>
      </c>
      <c r="D4" s="23">
        <v>1</v>
      </c>
      <c r="E4" s="23">
        <v>3</v>
      </c>
      <c r="F4" s="23">
        <f>D4*E4</f>
        <v>3</v>
      </c>
      <c r="G4" s="24" t="s">
        <v>101</v>
      </c>
      <c r="H4" s="25"/>
      <c r="I4" s="2"/>
      <c r="J4" s="2"/>
      <c r="K4" s="2"/>
    </row>
    <row r="5" spans="1:11" s="3" customFormat="1" ht="15">
      <c r="A5" s="22" t="s">
        <v>56</v>
      </c>
      <c r="B5" s="23" t="s">
        <v>83</v>
      </c>
      <c r="C5" s="24" t="s">
        <v>98</v>
      </c>
      <c r="D5" s="23">
        <v>1</v>
      </c>
      <c r="E5" s="23">
        <v>1</v>
      </c>
      <c r="F5" s="23">
        <f aca="true" t="shared" si="0" ref="F5:F21">D5*E5</f>
        <v>1</v>
      </c>
      <c r="G5" s="24" t="s">
        <v>92</v>
      </c>
      <c r="H5" s="25"/>
      <c r="I5" s="2"/>
      <c r="J5" s="2"/>
      <c r="K5" s="2"/>
    </row>
    <row r="6" spans="1:11" s="3" customFormat="1" ht="25.5">
      <c r="A6" s="26" t="s">
        <v>57</v>
      </c>
      <c r="B6" s="27" t="s">
        <v>83</v>
      </c>
      <c r="C6" s="28" t="s">
        <v>93</v>
      </c>
      <c r="D6" s="27">
        <v>1</v>
      </c>
      <c r="E6" s="27">
        <v>3</v>
      </c>
      <c r="F6" s="23">
        <f t="shared" si="0"/>
        <v>3</v>
      </c>
      <c r="G6" s="28" t="s">
        <v>102</v>
      </c>
      <c r="H6" s="25"/>
      <c r="I6" s="2"/>
      <c r="J6" s="2"/>
      <c r="K6" s="2"/>
    </row>
    <row r="7" spans="1:11" s="3" customFormat="1" ht="15">
      <c r="A7" s="26" t="s">
        <v>58</v>
      </c>
      <c r="B7" s="27" t="s">
        <v>82</v>
      </c>
      <c r="C7" s="28" t="s">
        <v>94</v>
      </c>
      <c r="D7" s="27">
        <v>1</v>
      </c>
      <c r="E7" s="27">
        <v>1</v>
      </c>
      <c r="F7" s="23">
        <f t="shared" si="0"/>
        <v>1</v>
      </c>
      <c r="G7" s="28" t="s">
        <v>103</v>
      </c>
      <c r="H7" s="25"/>
      <c r="I7" s="2"/>
      <c r="J7" s="2"/>
      <c r="K7" s="2"/>
    </row>
    <row r="8" spans="1:11" s="3" customFormat="1" ht="25.5">
      <c r="A8" s="26" t="s">
        <v>59</v>
      </c>
      <c r="B8" s="27" t="s">
        <v>84</v>
      </c>
      <c r="C8" s="28" t="s">
        <v>7</v>
      </c>
      <c r="D8" s="27">
        <v>1</v>
      </c>
      <c r="E8" s="27">
        <v>3</v>
      </c>
      <c r="F8" s="23">
        <f t="shared" si="0"/>
        <v>3</v>
      </c>
      <c r="G8" s="28" t="s">
        <v>104</v>
      </c>
      <c r="H8" s="25"/>
      <c r="I8" s="2"/>
      <c r="J8" s="2"/>
      <c r="K8" s="2"/>
    </row>
    <row r="9" spans="1:11" s="3" customFormat="1" ht="28.5" customHeight="1">
      <c r="A9" s="26" t="s">
        <v>60</v>
      </c>
      <c r="B9" s="27" t="s">
        <v>84</v>
      </c>
      <c r="C9" s="28" t="s">
        <v>8</v>
      </c>
      <c r="D9" s="27">
        <v>1</v>
      </c>
      <c r="E9" s="27">
        <v>5</v>
      </c>
      <c r="F9" s="23">
        <f t="shared" si="0"/>
        <v>5</v>
      </c>
      <c r="G9" s="28" t="s">
        <v>95</v>
      </c>
      <c r="H9" s="25"/>
      <c r="I9" s="2"/>
      <c r="J9" s="2"/>
      <c r="K9" s="2"/>
    </row>
    <row r="10" spans="1:11" s="3" customFormat="1" ht="15">
      <c r="A10" s="26" t="s">
        <v>61</v>
      </c>
      <c r="B10" s="27" t="s">
        <v>84</v>
      </c>
      <c r="C10" s="28" t="s">
        <v>99</v>
      </c>
      <c r="D10" s="27">
        <v>1</v>
      </c>
      <c r="E10" s="27">
        <v>2</v>
      </c>
      <c r="F10" s="23">
        <f t="shared" si="0"/>
        <v>2</v>
      </c>
      <c r="G10" s="28" t="s">
        <v>105</v>
      </c>
      <c r="H10" s="25"/>
      <c r="I10" s="2"/>
      <c r="J10" s="2"/>
      <c r="K10" s="2"/>
    </row>
    <row r="11" spans="1:11" s="3" customFormat="1" ht="25.5">
      <c r="A11" s="26" t="s">
        <v>62</v>
      </c>
      <c r="B11" s="27" t="s">
        <v>84</v>
      </c>
      <c r="C11" s="28" t="s">
        <v>73</v>
      </c>
      <c r="D11" s="27">
        <v>1</v>
      </c>
      <c r="E11" s="27">
        <v>5</v>
      </c>
      <c r="F11" s="23">
        <f t="shared" si="0"/>
        <v>5</v>
      </c>
      <c r="G11" s="28" t="s">
        <v>106</v>
      </c>
      <c r="H11" s="25"/>
      <c r="I11" s="2"/>
      <c r="J11" s="2"/>
      <c r="K11" s="2"/>
    </row>
    <row r="12" spans="1:11" s="3" customFormat="1" ht="25.5">
      <c r="A12" s="26" t="s">
        <v>63</v>
      </c>
      <c r="B12" s="27" t="s">
        <v>84</v>
      </c>
      <c r="C12" s="28" t="s">
        <v>74</v>
      </c>
      <c r="D12" s="27">
        <v>1</v>
      </c>
      <c r="E12" s="27">
        <v>5</v>
      </c>
      <c r="F12" s="23">
        <f t="shared" si="0"/>
        <v>5</v>
      </c>
      <c r="G12" s="28" t="s">
        <v>116</v>
      </c>
      <c r="H12" s="25"/>
      <c r="I12" s="2"/>
      <c r="J12" s="2"/>
      <c r="K12" s="2"/>
    </row>
    <row r="13" spans="1:11" s="3" customFormat="1" ht="15">
      <c r="A13" s="26" t="s">
        <v>64</v>
      </c>
      <c r="B13" s="27" t="s">
        <v>84</v>
      </c>
      <c r="C13" s="28" t="s">
        <v>96</v>
      </c>
      <c r="D13" s="27">
        <v>1</v>
      </c>
      <c r="E13" s="27">
        <v>1</v>
      </c>
      <c r="F13" s="23">
        <f t="shared" si="0"/>
        <v>1</v>
      </c>
      <c r="G13" s="28" t="s">
        <v>117</v>
      </c>
      <c r="H13" s="25"/>
      <c r="I13" s="2"/>
      <c r="J13" s="2"/>
      <c r="K13" s="2"/>
    </row>
    <row r="14" spans="1:11" s="3" customFormat="1" ht="15">
      <c r="A14" s="26" t="s">
        <v>65</v>
      </c>
      <c r="B14" s="27" t="s">
        <v>84</v>
      </c>
      <c r="C14" s="28" t="s">
        <v>75</v>
      </c>
      <c r="D14" s="27">
        <v>1</v>
      </c>
      <c r="E14" s="27">
        <v>5</v>
      </c>
      <c r="F14" s="23">
        <f t="shared" si="0"/>
        <v>5</v>
      </c>
      <c r="G14" s="28" t="s">
        <v>107</v>
      </c>
      <c r="H14" s="25"/>
      <c r="I14" s="2"/>
      <c r="J14" s="2"/>
      <c r="K14" s="2"/>
    </row>
    <row r="15" spans="1:11" s="3" customFormat="1" ht="25.5">
      <c r="A15" s="26" t="s">
        <v>66</v>
      </c>
      <c r="B15" s="27" t="s">
        <v>85</v>
      </c>
      <c r="C15" s="28" t="s">
        <v>9</v>
      </c>
      <c r="D15" s="27">
        <v>1</v>
      </c>
      <c r="E15" s="27">
        <v>1</v>
      </c>
      <c r="F15" s="23">
        <f t="shared" si="0"/>
        <v>1</v>
      </c>
      <c r="G15" s="28" t="s">
        <v>118</v>
      </c>
      <c r="H15" s="25"/>
      <c r="I15" s="2"/>
      <c r="J15" s="2"/>
      <c r="K15" s="2"/>
    </row>
    <row r="16" spans="1:11" s="3" customFormat="1" ht="25.5">
      <c r="A16" s="26" t="s">
        <v>67</v>
      </c>
      <c r="B16" s="27" t="s">
        <v>85</v>
      </c>
      <c r="C16" s="28" t="s">
        <v>76</v>
      </c>
      <c r="D16" s="27">
        <v>2</v>
      </c>
      <c r="E16" s="27">
        <v>5</v>
      </c>
      <c r="F16" s="29">
        <f t="shared" si="0"/>
        <v>10</v>
      </c>
      <c r="G16" s="28" t="s">
        <v>89</v>
      </c>
      <c r="H16" s="25"/>
      <c r="I16" s="2"/>
      <c r="J16" s="2"/>
      <c r="K16" s="2"/>
    </row>
    <row r="17" spans="1:11" s="3" customFormat="1" ht="38.25">
      <c r="A17" s="26" t="s">
        <v>68</v>
      </c>
      <c r="B17" s="27" t="s">
        <v>85</v>
      </c>
      <c r="C17" s="28" t="s">
        <v>77</v>
      </c>
      <c r="D17" s="27">
        <v>2</v>
      </c>
      <c r="E17" s="27">
        <v>5</v>
      </c>
      <c r="F17" s="29">
        <f t="shared" si="0"/>
        <v>10</v>
      </c>
      <c r="G17" s="28" t="s">
        <v>108</v>
      </c>
      <c r="H17" s="30"/>
      <c r="I17" s="2"/>
      <c r="J17" s="2"/>
      <c r="K17" s="2"/>
    </row>
    <row r="18" spans="1:11" s="3" customFormat="1" ht="25.5">
      <c r="A18" s="26" t="s">
        <v>69</v>
      </c>
      <c r="B18" s="27" t="s">
        <v>10</v>
      </c>
      <c r="C18" s="28" t="s">
        <v>78</v>
      </c>
      <c r="D18" s="27">
        <v>1</v>
      </c>
      <c r="E18" s="27">
        <v>5</v>
      </c>
      <c r="F18" s="23">
        <f t="shared" si="0"/>
        <v>5</v>
      </c>
      <c r="G18" s="28" t="s">
        <v>109</v>
      </c>
      <c r="H18" s="30"/>
      <c r="I18" s="2"/>
      <c r="J18" s="2"/>
      <c r="K18" s="2"/>
    </row>
    <row r="19" spans="1:11" s="3" customFormat="1" ht="38.25">
      <c r="A19" s="26" t="s">
        <v>70</v>
      </c>
      <c r="B19" s="27" t="s">
        <v>11</v>
      </c>
      <c r="C19" s="28" t="s">
        <v>79</v>
      </c>
      <c r="D19" s="27">
        <v>1</v>
      </c>
      <c r="E19" s="27">
        <v>5</v>
      </c>
      <c r="F19" s="23">
        <f t="shared" si="0"/>
        <v>5</v>
      </c>
      <c r="G19" s="28" t="s">
        <v>110</v>
      </c>
      <c r="H19" s="31"/>
      <c r="I19" s="2"/>
      <c r="J19" s="2"/>
      <c r="K19" s="2"/>
    </row>
    <row r="20" spans="1:11" s="3" customFormat="1" ht="25.5">
      <c r="A20" s="26" t="s">
        <v>71</v>
      </c>
      <c r="B20" s="27" t="s">
        <v>112</v>
      </c>
      <c r="C20" s="28" t="s">
        <v>80</v>
      </c>
      <c r="D20" s="27">
        <v>2</v>
      </c>
      <c r="E20" s="27">
        <v>3</v>
      </c>
      <c r="F20" s="23">
        <f t="shared" si="0"/>
        <v>6</v>
      </c>
      <c r="G20" s="28" t="s">
        <v>111</v>
      </c>
      <c r="H20" s="25"/>
      <c r="I20" s="2"/>
      <c r="J20" s="2"/>
      <c r="K20" s="2"/>
    </row>
    <row r="21" spans="1:11" s="3" customFormat="1" ht="26.25" thickBot="1">
      <c r="A21" s="32" t="s">
        <v>72</v>
      </c>
      <c r="B21" s="33" t="s">
        <v>113</v>
      </c>
      <c r="C21" s="34" t="s">
        <v>114</v>
      </c>
      <c r="D21" s="33">
        <v>2</v>
      </c>
      <c r="E21" s="33">
        <v>5</v>
      </c>
      <c r="F21" s="35">
        <f t="shared" si="0"/>
        <v>10</v>
      </c>
      <c r="G21" s="34" t="s">
        <v>115</v>
      </c>
      <c r="H21" s="36"/>
      <c r="I21" s="2"/>
      <c r="J21" s="2"/>
      <c r="K21" s="2"/>
    </row>
    <row r="22" spans="1:11" s="3" customFormat="1" ht="24" customHeight="1">
      <c r="A22" s="38" t="s">
        <v>100</v>
      </c>
      <c r="B22" s="38"/>
      <c r="C22" s="38"/>
      <c r="D22" s="2"/>
      <c r="E22" s="2"/>
      <c r="F22" s="2"/>
      <c r="G22" s="2"/>
      <c r="H22" s="2"/>
      <c r="I22" s="2"/>
      <c r="J22" s="2"/>
      <c r="K22" s="2"/>
    </row>
    <row r="23" spans="1:11" s="3" customFormat="1" ht="21.75" customHeight="1">
      <c r="A23" s="37" t="s">
        <v>90</v>
      </c>
      <c r="B23" s="37"/>
      <c r="C23" s="37"/>
      <c r="D23" s="2"/>
      <c r="E23" s="2"/>
      <c r="F23" s="2"/>
      <c r="G23" s="2"/>
      <c r="H23" s="2"/>
      <c r="I23" s="2"/>
      <c r="J23" s="2"/>
      <c r="K23" s="2"/>
    </row>
    <row r="24" spans="1:11" s="3" customFormat="1" ht="15">
      <c r="A24" s="2"/>
      <c r="B24" s="2"/>
      <c r="C24" s="2"/>
      <c r="D24" s="2"/>
      <c r="E24" s="2"/>
      <c r="F24" s="2"/>
      <c r="G24" s="2"/>
      <c r="H24" s="2"/>
      <c r="I24" s="2"/>
      <c r="J24" s="2"/>
      <c r="K24" s="2"/>
    </row>
    <row r="25" spans="1:11" s="3" customFormat="1" ht="15">
      <c r="A25" s="2"/>
      <c r="B25" s="2"/>
      <c r="C25" s="2"/>
      <c r="D25" s="2"/>
      <c r="E25" s="2"/>
      <c r="F25" s="2"/>
      <c r="G25" s="2"/>
      <c r="H25" s="2"/>
      <c r="I25" s="2"/>
      <c r="J25" s="2"/>
      <c r="K25" s="2"/>
    </row>
    <row r="26" spans="1:11" s="3" customFormat="1" ht="15">
      <c r="A26" s="2"/>
      <c r="B26" s="2"/>
      <c r="C26" s="2"/>
      <c r="D26" s="2"/>
      <c r="E26" s="2"/>
      <c r="F26" s="2"/>
      <c r="G26" s="2"/>
      <c r="H26" s="2"/>
      <c r="I26" s="2"/>
      <c r="J26" s="2"/>
      <c r="K26" s="2"/>
    </row>
    <row r="27" spans="1:11" ht="15">
      <c r="A27" s="1"/>
      <c r="B27" s="1"/>
      <c r="C27" s="1"/>
      <c r="D27" s="1"/>
      <c r="E27" s="1"/>
      <c r="F27" s="1"/>
      <c r="G27" s="1"/>
      <c r="H27" s="1"/>
      <c r="I27" s="1"/>
      <c r="J27" s="1"/>
      <c r="K27" s="1"/>
    </row>
    <row r="28" spans="1:11" ht="15">
      <c r="A28" s="1"/>
      <c r="B28" s="1"/>
      <c r="C28" s="1"/>
      <c r="D28" s="1"/>
      <c r="E28" s="1"/>
      <c r="F28" s="1"/>
      <c r="G28" s="1"/>
      <c r="H28" s="1"/>
      <c r="I28" s="1"/>
      <c r="J28" s="1"/>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sheetData>
  <mergeCells count="2">
    <mergeCell ref="A23:C23"/>
    <mergeCell ref="A22:C22"/>
  </mergeCells>
  <printOptions/>
  <pageMargins left="0.7" right="0.7" top="0.75" bottom="0.75" header="0.3" footer="0.3"/>
  <pageSetup horizontalDpi="600" verticalDpi="600" orientation="landscape" paperSize="8" r:id="rId1"/>
  <headerFooter>
    <oddHeader>&amp;L&amp;"Times New Roman,Normálne"&amp;10Príloha č. 4&amp;C&amp;"Times New Roman,Tučné"&amp;16Analýza rizika pri spracovaní OU a prijaté opatrenia</oddHeader>
    <oddFooter>&amp;C&amp;"Times New Roman,Normálne"&amp;10Dátum vstupu formulára do platnosti: 24.05.2018&amp;R&amp;"+,Normálne"&amp;P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8"/>
  <sheetViews>
    <sheetView view="pageLayout" zoomScale="75" zoomScalePageLayoutView="75" workbookViewId="0" topLeftCell="A1">
      <selection activeCell="E45" sqref="E45"/>
    </sheetView>
  </sheetViews>
  <sheetFormatPr defaultColWidth="9.140625" defaultRowHeight="15"/>
  <cols>
    <col min="1" max="1" width="3.7109375" style="0" customWidth="1"/>
    <col min="2" max="2" width="10.7109375" style="0" customWidth="1"/>
    <col min="3" max="3" width="15.7109375" style="0" customWidth="1"/>
    <col min="4" max="4" width="11.140625" style="0" customWidth="1"/>
    <col min="5" max="5" width="21.00390625" style="0" customWidth="1"/>
    <col min="6" max="6" width="72.28125" style="0" customWidth="1"/>
    <col min="7" max="7" width="9.140625" style="0" customWidth="1"/>
    <col min="10" max="10" width="12.8515625" style="0" customWidth="1"/>
    <col min="12" max="12" width="12.28125" style="0" customWidth="1"/>
  </cols>
  <sheetData>
    <row r="1" spans="2:4" ht="15.75" thickBot="1">
      <c r="B1" s="9" t="s">
        <v>25</v>
      </c>
      <c r="C1" s="9"/>
      <c r="D1" s="9"/>
    </row>
    <row r="2" spans="2:6" ht="16.5" thickBot="1">
      <c r="B2" s="4" t="s">
        <v>13</v>
      </c>
      <c r="C2" s="49" t="s">
        <v>2</v>
      </c>
      <c r="D2" s="50"/>
      <c r="E2" s="49" t="s">
        <v>14</v>
      </c>
      <c r="F2" s="50"/>
    </row>
    <row r="3" spans="2:6" ht="20.25" customHeight="1">
      <c r="B3" s="6">
        <v>1</v>
      </c>
      <c r="C3" s="55" t="s">
        <v>15</v>
      </c>
      <c r="D3" s="56"/>
      <c r="E3" s="53" t="s">
        <v>16</v>
      </c>
      <c r="F3" s="54"/>
    </row>
    <row r="4" spans="2:6" ht="15.75">
      <c r="B4" s="7">
        <v>2</v>
      </c>
      <c r="C4" s="57" t="s">
        <v>17</v>
      </c>
      <c r="D4" s="58"/>
      <c r="E4" s="45" t="s">
        <v>18</v>
      </c>
      <c r="F4" s="46"/>
    </row>
    <row r="5" spans="2:6" ht="20.25" customHeight="1">
      <c r="B5" s="7">
        <v>3</v>
      </c>
      <c r="C5" s="57" t="s">
        <v>19</v>
      </c>
      <c r="D5" s="58"/>
      <c r="E5" s="45" t="s">
        <v>20</v>
      </c>
      <c r="F5" s="46"/>
    </row>
    <row r="6" spans="2:6" ht="21.75" customHeight="1">
      <c r="B6" s="7">
        <v>4</v>
      </c>
      <c r="C6" s="57" t="s">
        <v>21</v>
      </c>
      <c r="D6" s="58"/>
      <c r="E6" s="45" t="s">
        <v>22</v>
      </c>
      <c r="F6" s="46"/>
    </row>
    <row r="7" spans="2:6" ht="23.25" customHeight="1" thickBot="1">
      <c r="B7" s="8">
        <v>5</v>
      </c>
      <c r="C7" s="51" t="s">
        <v>23</v>
      </c>
      <c r="D7" s="52"/>
      <c r="E7" s="47" t="s">
        <v>24</v>
      </c>
      <c r="F7" s="48"/>
    </row>
    <row r="9" spans="2:4" ht="15.75" thickBot="1">
      <c r="B9" s="9" t="s">
        <v>37</v>
      </c>
      <c r="C9" s="9"/>
      <c r="D9" s="9"/>
    </row>
    <row r="10" spans="2:6" ht="16.5" thickBot="1">
      <c r="B10" s="4" t="s">
        <v>13</v>
      </c>
      <c r="C10" s="49" t="s">
        <v>3</v>
      </c>
      <c r="D10" s="50"/>
      <c r="E10" s="49" t="s">
        <v>26</v>
      </c>
      <c r="F10" s="50"/>
    </row>
    <row r="11" spans="2:6" ht="15.75" customHeight="1">
      <c r="B11" s="6">
        <v>1</v>
      </c>
      <c r="C11" s="55" t="s">
        <v>27</v>
      </c>
      <c r="D11" s="56"/>
      <c r="E11" s="53" t="s">
        <v>28</v>
      </c>
      <c r="F11" s="54"/>
    </row>
    <row r="12" spans="2:6" ht="15.75">
      <c r="B12" s="7">
        <v>2</v>
      </c>
      <c r="C12" s="57" t="s">
        <v>29</v>
      </c>
      <c r="D12" s="58"/>
      <c r="E12" s="45" t="s">
        <v>30</v>
      </c>
      <c r="F12" s="46"/>
    </row>
    <row r="13" spans="2:6" ht="15.75">
      <c r="B13" s="7">
        <v>3</v>
      </c>
      <c r="C13" s="57" t="s">
        <v>31</v>
      </c>
      <c r="D13" s="58"/>
      <c r="E13" s="45" t="s">
        <v>32</v>
      </c>
      <c r="F13" s="46"/>
    </row>
    <row r="14" spans="2:6" ht="15.75">
      <c r="B14" s="7">
        <v>4</v>
      </c>
      <c r="C14" s="57" t="s">
        <v>33</v>
      </c>
      <c r="D14" s="58"/>
      <c r="E14" s="45" t="s">
        <v>34</v>
      </c>
      <c r="F14" s="46"/>
    </row>
    <row r="15" spans="2:6" ht="16.5" thickBot="1">
      <c r="B15" s="8">
        <v>5</v>
      </c>
      <c r="C15" s="51" t="s">
        <v>35</v>
      </c>
      <c r="D15" s="52"/>
      <c r="E15" s="47" t="s">
        <v>36</v>
      </c>
      <c r="F15" s="48"/>
    </row>
    <row r="32" ht="15.75" thickBot="1">
      <c r="B32" s="9" t="s">
        <v>86</v>
      </c>
    </row>
    <row r="33" spans="2:6" ht="32.25" thickBot="1">
      <c r="B33" s="4" t="s">
        <v>38</v>
      </c>
      <c r="C33" s="5" t="s">
        <v>39</v>
      </c>
      <c r="D33" s="5" t="s">
        <v>40</v>
      </c>
      <c r="E33" s="49" t="s">
        <v>41</v>
      </c>
      <c r="F33" s="50"/>
    </row>
    <row r="34" spans="2:6" ht="54.75" customHeight="1">
      <c r="B34" s="11">
        <v>1</v>
      </c>
      <c r="C34" s="13" t="s">
        <v>42</v>
      </c>
      <c r="D34" s="13" t="s">
        <v>43</v>
      </c>
      <c r="E34" s="41" t="s">
        <v>87</v>
      </c>
      <c r="F34" s="42"/>
    </row>
    <row r="35" spans="2:6" ht="49.5" customHeight="1">
      <c r="B35" s="12">
        <v>2</v>
      </c>
      <c r="C35" s="14" t="s">
        <v>44</v>
      </c>
      <c r="D35" s="14" t="s">
        <v>45</v>
      </c>
      <c r="E35" s="39" t="s">
        <v>46</v>
      </c>
      <c r="F35" s="40"/>
    </row>
    <row r="36" spans="2:6" ht="62.25" customHeight="1">
      <c r="B36" s="12">
        <v>3</v>
      </c>
      <c r="C36" s="14" t="s">
        <v>47</v>
      </c>
      <c r="D36" s="15" t="s">
        <v>54</v>
      </c>
      <c r="E36" s="41" t="s">
        <v>88</v>
      </c>
      <c r="F36" s="42"/>
    </row>
    <row r="37" spans="2:6" ht="60.75" customHeight="1">
      <c r="B37" s="12">
        <v>4</v>
      </c>
      <c r="C37" s="14" t="s">
        <v>48</v>
      </c>
      <c r="D37" s="14" t="s">
        <v>49</v>
      </c>
      <c r="E37" s="39" t="s">
        <v>50</v>
      </c>
      <c r="F37" s="40"/>
    </row>
    <row r="38" spans="2:6" ht="66" customHeight="1" thickBot="1">
      <c r="B38" s="8">
        <v>5</v>
      </c>
      <c r="C38" s="10" t="s">
        <v>51</v>
      </c>
      <c r="D38" s="10" t="s">
        <v>52</v>
      </c>
      <c r="E38" s="43" t="s">
        <v>53</v>
      </c>
      <c r="F38" s="44"/>
    </row>
  </sheetData>
  <mergeCells count="30">
    <mergeCell ref="C7:D7"/>
    <mergeCell ref="C2:D2"/>
    <mergeCell ref="C3:D3"/>
    <mergeCell ref="C4:D4"/>
    <mergeCell ref="C5:D5"/>
    <mergeCell ref="C6:D6"/>
    <mergeCell ref="C15:D15"/>
    <mergeCell ref="C10:D10"/>
    <mergeCell ref="E2:F2"/>
    <mergeCell ref="E3:F3"/>
    <mergeCell ref="E4:F4"/>
    <mergeCell ref="E5:F5"/>
    <mergeCell ref="E6:F6"/>
    <mergeCell ref="E7:F7"/>
    <mergeCell ref="C11:D11"/>
    <mergeCell ref="C12:D12"/>
    <mergeCell ref="C13:D13"/>
    <mergeCell ref="C14:D14"/>
    <mergeCell ref="E10:F10"/>
    <mergeCell ref="E11:F11"/>
    <mergeCell ref="E12:F12"/>
    <mergeCell ref="E13:F13"/>
    <mergeCell ref="E35:F35"/>
    <mergeCell ref="E36:F36"/>
    <mergeCell ref="E37:F37"/>
    <mergeCell ref="E38:F38"/>
    <mergeCell ref="E14:F14"/>
    <mergeCell ref="E15:F15"/>
    <mergeCell ref="E33:F33"/>
    <mergeCell ref="E34:F34"/>
  </mergeCells>
  <printOptions/>
  <pageMargins left="0.11811023622047245" right="0.11811023622047245" top="0.7480314960629921" bottom="0.7480314960629921" header="0.31496062992125984" footer="0.31496062992125984"/>
  <pageSetup horizontalDpi="600" verticalDpi="600" orientation="landscape" paperSize="9" r:id="rId1"/>
  <headerFooter>
    <oddHeader>&amp;L&amp;"Times New Roman,Normálne"Príloha č. 4&amp;C&amp;"Times New Roman,Normálne"&amp;18Vysvetlivky</oddHeader>
    <oddFooter>&amp;L&amp;"Times New Roman,Normálne"Vypracoval: Bc. Katarína Gornyitzká / 24.05.2018&amp;R&amp;P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2020-02-09T15:07:44Z</dcterms:modified>
  <cp:category/>
  <cp:version/>
  <cp:contentType/>
  <cp:contentStatus/>
</cp:coreProperties>
</file>